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7895" windowHeight="11190"/>
  </bookViews>
  <sheets>
    <sheet name="Worksheet" sheetId="1" r:id="rId1"/>
  </sheets>
  <definedNames>
    <definedName name="_xlnm.Print_Area" localSheetId="0">Worksheet!$A$1:$J$163</definedName>
  </definedNames>
  <calcPr calcId="144525"/>
</workbook>
</file>

<file path=xl/calcChain.xml><?xml version="1.0" encoding="utf-8"?>
<calcChain xmlns="http://schemas.openxmlformats.org/spreadsheetml/2006/main">
  <c r="C144" i="1" l="1"/>
  <c r="C36" i="1"/>
</calcChain>
</file>

<file path=xl/sharedStrings.xml><?xml version="1.0" encoding="utf-8"?>
<sst xmlns="http://schemas.openxmlformats.org/spreadsheetml/2006/main" count="228" uniqueCount="92">
  <si>
    <t>Возрастная категория: от 7 до 11 лет</t>
  </si>
  <si>
    <t>№ рецептуры</t>
  </si>
  <si>
    <t>Название блюда</t>
  </si>
  <si>
    <t>Масса</t>
  </si>
  <si>
    <t>Белки</t>
  </si>
  <si>
    <t>Жиры</t>
  </si>
  <si>
    <t>Углеводы</t>
  </si>
  <si>
    <t>Энергетическая ценность</t>
  </si>
  <si>
    <t>г</t>
  </si>
  <si>
    <t>ккал</t>
  </si>
  <si>
    <t>Понедельник, 1 неделя</t>
  </si>
  <si>
    <t>Завтрак</t>
  </si>
  <si>
    <t>54-1з</t>
  </si>
  <si>
    <t>Сыр твердых сортов в нарезке</t>
  </si>
  <si>
    <t>54-4г</t>
  </si>
  <si>
    <t>Каша гречневая рассыпчатая</t>
  </si>
  <si>
    <t xml:space="preserve">54-4м </t>
  </si>
  <si>
    <t>Котлета из говядины</t>
  </si>
  <si>
    <t>54-3соус</t>
  </si>
  <si>
    <t>Соус красный основной</t>
  </si>
  <si>
    <t>54-3гн</t>
  </si>
  <si>
    <t>Чай с лимоном и сахаром</t>
  </si>
  <si>
    <t>Пром.</t>
  </si>
  <si>
    <t>Хлеб пшеничный</t>
  </si>
  <si>
    <t>Итого за Завтрак</t>
  </si>
  <si>
    <t>Итого за день</t>
  </si>
  <si>
    <t>Вторник, 1 неделя</t>
  </si>
  <si>
    <t>54-24к</t>
  </si>
  <si>
    <t>Каша жидкая молочная пшенная</t>
  </si>
  <si>
    <t>54-21гн</t>
  </si>
  <si>
    <t>Какао с молоком</t>
  </si>
  <si>
    <t>Хлеб ржаной</t>
  </si>
  <si>
    <t>Яблоко</t>
  </si>
  <si>
    <t>Среда, 1 неделя</t>
  </si>
  <si>
    <t>53-19з</t>
  </si>
  <si>
    <t>Масло сливочное (порциями)</t>
  </si>
  <si>
    <t>54-11г</t>
  </si>
  <si>
    <t>Картофельное пюре</t>
  </si>
  <si>
    <t>54-11р</t>
  </si>
  <si>
    <t>Рыба тушеная в томате с овощами (минтай)</t>
  </si>
  <si>
    <t>54-2гн</t>
  </si>
  <si>
    <t>Чай с сахаром</t>
  </si>
  <si>
    <t>Четверг, 1 неделя</t>
  </si>
  <si>
    <t>54-5г</t>
  </si>
  <si>
    <t>Каша перловая рассыпчатая</t>
  </si>
  <si>
    <t xml:space="preserve">54-2м </t>
  </si>
  <si>
    <t>Гуляш из говядины</t>
  </si>
  <si>
    <t>Кисель из концентрата на плодовых или ягодных экстрактах</t>
  </si>
  <si>
    <t>Пятница, 1 неделя</t>
  </si>
  <si>
    <t>54-12м</t>
  </si>
  <si>
    <t>Плов с курицей</t>
  </si>
  <si>
    <t>54-11гн</t>
  </si>
  <si>
    <t>Чай с медом</t>
  </si>
  <si>
    <t>Апельсин</t>
  </si>
  <si>
    <t>Понедельник, 2 неделя</t>
  </si>
  <si>
    <t>Вторник, 2 неделя</t>
  </si>
  <si>
    <t>54-25.1к</t>
  </si>
  <si>
    <t>Каша жидкая молочная рисовая</t>
  </si>
  <si>
    <t>Среда, 2 неделя</t>
  </si>
  <si>
    <t>54-1г</t>
  </si>
  <si>
    <t>Макароны отварные</t>
  </si>
  <si>
    <t xml:space="preserve">54-7м </t>
  </si>
  <si>
    <t>Шницель из говядины</t>
  </si>
  <si>
    <t>Четверг, 2 неделя</t>
  </si>
  <si>
    <t xml:space="preserve">54-28м </t>
  </si>
  <si>
    <t>Жаркое по-домашнему из курицы</t>
  </si>
  <si>
    <t>54-46гн</t>
  </si>
  <si>
    <t>Чай с яблоком и сахаром</t>
  </si>
  <si>
    <t>Пятница, 2 неделя</t>
  </si>
  <si>
    <t>54-32хн</t>
  </si>
  <si>
    <t>Компот из свежих яблок</t>
  </si>
  <si>
    <t>Хлеб ржано-пшеничный</t>
  </si>
  <si>
    <t>Средние показатели за Завтрак</t>
  </si>
  <si>
    <t>Средние показатели за период</t>
  </si>
  <si>
    <t>ИТОГО за 10 дней:</t>
  </si>
  <si>
    <t>ИТОГО за 1 день:</t>
  </si>
  <si>
    <t xml:space="preserve">Утверждаю: </t>
  </si>
  <si>
    <t>Технолог_______________________ Анищенко Н.Н.</t>
  </si>
  <si>
    <t>Срок действия меню: 02.09.2024 - 31.12.2024</t>
  </si>
  <si>
    <t>Второй завтрак</t>
  </si>
  <si>
    <t>Мандарин</t>
  </si>
  <si>
    <t>Итого за Второй завтрак</t>
  </si>
  <si>
    <t>Банан</t>
  </si>
  <si>
    <t>Сок апельсиновый</t>
  </si>
  <si>
    <t>Сок ягодный</t>
  </si>
  <si>
    <t>Сок</t>
  </si>
  <si>
    <t>Характеристика питающихся: Дети с ОВЗ</t>
  </si>
  <si>
    <t>_______________________ С.П.Томина</t>
  </si>
  <si>
    <t xml:space="preserve">Организация:  МАОУ  "Богородская СОШ" </t>
  </si>
  <si>
    <t xml:space="preserve">Название меню: Завтрак для учащихся 1-4 классов МАОУ "Богородская СОШ" </t>
  </si>
  <si>
    <t>Директор МАОУ "Богородская СОШ"</t>
  </si>
  <si>
    <t>Повар ____________________________Скурыгина Н.С.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</si>
</sst>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color rgb="FFCF3042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6"/>
      <color rgb="FF3D30CF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6"/>
      <color rgb="FFFF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5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5"/>
  <sheetViews>
    <sheetView tabSelected="1" view="pageBreakPreview" zoomScale="60" zoomScaleNormal="100" workbookViewId="0">
      <selection activeCell="G160" sqref="G160"/>
    </sheetView>
  </sheetViews>
  <sheetFormatPr defaultRowHeight="15" x14ac:dyDescent="0.25"/>
  <cols>
    <col min="1" max="1" width="11.42578125" style="1" customWidth="1"/>
    <col min="2" max="2" width="46.5703125" customWidth="1"/>
    <col min="6" max="6" width="11" customWidth="1"/>
    <col min="7" max="7" width="17.85546875" customWidth="1"/>
    <col min="8" max="8" width="11.5703125" customWidth="1"/>
  </cols>
  <sheetData>
    <row r="2" spans="1:21" s="21" customFormat="1" ht="18.75" x14ac:dyDescent="0.3">
      <c r="A2" s="22"/>
      <c r="G2" s="21" t="s">
        <v>76</v>
      </c>
    </row>
    <row r="3" spans="1:21" s="21" customFormat="1" ht="18.75" x14ac:dyDescent="0.3">
      <c r="A3" s="22"/>
      <c r="G3" s="21" t="s">
        <v>90</v>
      </c>
    </row>
    <row r="4" spans="1:21" s="21" customFormat="1" ht="18.75" x14ac:dyDescent="0.3">
      <c r="A4" s="22"/>
      <c r="G4" s="21" t="s">
        <v>87</v>
      </c>
      <c r="K4" s="23"/>
    </row>
    <row r="5" spans="1:21" ht="21" x14ac:dyDescent="0.35">
      <c r="C5" s="2"/>
      <c r="D5" s="2"/>
      <c r="E5" s="2"/>
      <c r="F5" s="2"/>
      <c r="G5" s="16"/>
      <c r="H5" s="16"/>
      <c r="I5" s="16"/>
      <c r="J5" s="16"/>
      <c r="K5" s="16"/>
    </row>
    <row r="6" spans="1:21" ht="15.75" x14ac:dyDescent="0.25">
      <c r="C6" s="2"/>
      <c r="D6" s="2"/>
      <c r="E6" s="2"/>
      <c r="F6" s="2"/>
      <c r="G6" s="2"/>
    </row>
    <row r="7" spans="1:21" ht="15.75" x14ac:dyDescent="0.25">
      <c r="D7" s="2"/>
      <c r="E7" s="2"/>
      <c r="F7" s="2"/>
      <c r="G7" s="2"/>
    </row>
    <row r="8" spans="1:21" s="3" customFormat="1" ht="21" x14ac:dyDescent="0.35">
      <c r="A8" s="7"/>
      <c r="B8" s="8" t="s">
        <v>88</v>
      </c>
    </row>
    <row r="9" spans="1:21" s="3" customFormat="1" ht="21" x14ac:dyDescent="0.35">
      <c r="A9" s="7"/>
      <c r="B9" s="8" t="s">
        <v>89</v>
      </c>
    </row>
    <row r="10" spans="1:21" s="3" customFormat="1" ht="21" x14ac:dyDescent="0.35">
      <c r="A10" s="7"/>
      <c r="B10" s="8" t="s">
        <v>0</v>
      </c>
    </row>
    <row r="11" spans="1:21" s="3" customFormat="1" ht="21" x14ac:dyDescent="0.35">
      <c r="A11" s="7"/>
      <c r="B11" s="8" t="s">
        <v>86</v>
      </c>
    </row>
    <row r="12" spans="1:21" s="3" customFormat="1" ht="21" x14ac:dyDescent="0.35">
      <c r="A12" s="7"/>
      <c r="B12" s="8" t="s">
        <v>78</v>
      </c>
    </row>
    <row r="13" spans="1:21" s="3" customFormat="1" ht="21" x14ac:dyDescent="0.35">
      <c r="A13" s="7"/>
    </row>
    <row r="14" spans="1:21" s="3" customFormat="1" ht="63" x14ac:dyDescent="0.35">
      <c r="A14" s="9" t="s">
        <v>1</v>
      </c>
      <c r="B14" s="10" t="s">
        <v>2</v>
      </c>
      <c r="C14" s="10" t="s">
        <v>3</v>
      </c>
      <c r="D14" s="10" t="s">
        <v>4</v>
      </c>
      <c r="E14" s="10" t="s">
        <v>5</v>
      </c>
      <c r="F14" s="10" t="s">
        <v>6</v>
      </c>
      <c r="G14" s="11" t="s">
        <v>7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s="3" customFormat="1" ht="21" x14ac:dyDescent="0.35">
      <c r="A15" s="9"/>
      <c r="B15" s="10"/>
      <c r="C15" s="10" t="s">
        <v>8</v>
      </c>
      <c r="D15" s="10" t="s">
        <v>8</v>
      </c>
      <c r="E15" s="10" t="s">
        <v>8</v>
      </c>
      <c r="F15" s="10" t="s">
        <v>8</v>
      </c>
      <c r="G15" s="10" t="s">
        <v>9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3" customFormat="1" ht="21" x14ac:dyDescent="0.35">
      <c r="A16" s="12"/>
      <c r="B16" s="13" t="s">
        <v>10</v>
      </c>
      <c r="C16" s="14"/>
      <c r="D16" s="14"/>
      <c r="E16" s="14"/>
      <c r="F16" s="14"/>
      <c r="G16" s="14"/>
    </row>
    <row r="17" spans="1:21" s="3" customFormat="1" ht="21" x14ac:dyDescent="0.35">
      <c r="A17" s="12"/>
      <c r="B17" s="10" t="s">
        <v>11</v>
      </c>
      <c r="C17" s="14"/>
      <c r="D17" s="14"/>
      <c r="E17" s="14"/>
      <c r="F17" s="14"/>
      <c r="G17" s="14"/>
    </row>
    <row r="18" spans="1:21" s="3" customFormat="1" ht="21" x14ac:dyDescent="0.35">
      <c r="A18" s="12" t="s">
        <v>12</v>
      </c>
      <c r="B18" s="14" t="s">
        <v>13</v>
      </c>
      <c r="C18" s="14">
        <v>15</v>
      </c>
      <c r="D18" s="14">
        <v>3.5</v>
      </c>
      <c r="E18" s="14">
        <v>4.4000000000000004</v>
      </c>
      <c r="F18" s="14">
        <v>0</v>
      </c>
      <c r="G18" s="14">
        <v>53.7</v>
      </c>
    </row>
    <row r="19" spans="1:21" s="3" customFormat="1" ht="21" x14ac:dyDescent="0.35">
      <c r="A19" s="12" t="s">
        <v>14</v>
      </c>
      <c r="B19" s="14" t="s">
        <v>15</v>
      </c>
      <c r="C19" s="14">
        <v>150</v>
      </c>
      <c r="D19" s="14">
        <v>8.1999999999999993</v>
      </c>
      <c r="E19" s="14">
        <v>6.3</v>
      </c>
      <c r="F19" s="14">
        <v>35.9</v>
      </c>
      <c r="G19" s="14">
        <v>233.7</v>
      </c>
    </row>
    <row r="20" spans="1:21" s="3" customFormat="1" ht="21" x14ac:dyDescent="0.35">
      <c r="A20" s="12" t="s">
        <v>16</v>
      </c>
      <c r="B20" s="14" t="s">
        <v>17</v>
      </c>
      <c r="C20" s="14">
        <v>90</v>
      </c>
      <c r="D20" s="14">
        <v>16.399999999999999</v>
      </c>
      <c r="E20" s="14">
        <v>15.7</v>
      </c>
      <c r="F20" s="14">
        <v>14.8</v>
      </c>
      <c r="G20" s="14">
        <v>265.7</v>
      </c>
    </row>
    <row r="21" spans="1:21" s="3" customFormat="1" ht="21" x14ac:dyDescent="0.35">
      <c r="A21" s="12" t="s">
        <v>18</v>
      </c>
      <c r="B21" s="14" t="s">
        <v>19</v>
      </c>
      <c r="C21" s="14">
        <v>30</v>
      </c>
      <c r="D21" s="14">
        <v>1</v>
      </c>
      <c r="E21" s="14">
        <v>0.7</v>
      </c>
      <c r="F21" s="14">
        <v>2.7</v>
      </c>
      <c r="G21" s="14">
        <v>21.1</v>
      </c>
    </row>
    <row r="22" spans="1:21" s="3" customFormat="1" ht="21" x14ac:dyDescent="0.35">
      <c r="A22" s="12" t="s">
        <v>20</v>
      </c>
      <c r="B22" s="14" t="s">
        <v>21</v>
      </c>
      <c r="C22" s="14">
        <v>200</v>
      </c>
      <c r="D22" s="14">
        <v>0.2</v>
      </c>
      <c r="E22" s="14">
        <v>0.1</v>
      </c>
      <c r="F22" s="14">
        <v>6.6</v>
      </c>
      <c r="G22" s="14">
        <v>27.9</v>
      </c>
    </row>
    <row r="23" spans="1:21" s="3" customFormat="1" ht="21" x14ac:dyDescent="0.35">
      <c r="A23" s="12" t="s">
        <v>22</v>
      </c>
      <c r="B23" s="14" t="s">
        <v>23</v>
      </c>
      <c r="C23" s="14">
        <v>25</v>
      </c>
      <c r="D23" s="14">
        <v>1.9</v>
      </c>
      <c r="E23" s="14">
        <v>0.2</v>
      </c>
      <c r="F23" s="14">
        <v>12.3</v>
      </c>
      <c r="G23" s="14">
        <v>58.6</v>
      </c>
    </row>
    <row r="24" spans="1:21" s="3" customFormat="1" ht="21" x14ac:dyDescent="0.35">
      <c r="A24" s="12"/>
      <c r="B24" s="10" t="s">
        <v>24</v>
      </c>
      <c r="C24" s="10">
        <v>510</v>
      </c>
      <c r="D24" s="10">
        <v>31.2</v>
      </c>
      <c r="E24" s="10">
        <v>27.4</v>
      </c>
      <c r="F24" s="10">
        <v>72.3</v>
      </c>
      <c r="G24" s="10">
        <v>660.7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s="3" customFormat="1" ht="21" x14ac:dyDescent="0.35">
      <c r="A25" s="12"/>
      <c r="B25" s="15" t="s">
        <v>25</v>
      </c>
      <c r="C25" s="15"/>
      <c r="D25" s="15"/>
      <c r="E25" s="15"/>
      <c r="F25" s="15"/>
      <c r="G25" s="1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s="3" customFormat="1" ht="21" x14ac:dyDescent="0.35">
      <c r="A26" s="14"/>
      <c r="B26" s="10" t="s">
        <v>79</v>
      </c>
      <c r="C26" s="14"/>
      <c r="D26" s="14"/>
      <c r="E26" s="14"/>
      <c r="F26" s="14"/>
      <c r="G26" s="14"/>
    </row>
    <row r="27" spans="1:21" s="3" customFormat="1" ht="21" x14ac:dyDescent="0.35">
      <c r="A27" s="14" t="s">
        <v>22</v>
      </c>
      <c r="B27" s="14" t="s">
        <v>80</v>
      </c>
      <c r="C27" s="14">
        <v>100</v>
      </c>
      <c r="D27" s="14">
        <v>0.8</v>
      </c>
      <c r="E27" s="14">
        <v>0.2</v>
      </c>
      <c r="F27" s="14">
        <v>7.5</v>
      </c>
      <c r="G27" s="14">
        <v>35</v>
      </c>
    </row>
    <row r="28" spans="1:21" s="3" customFormat="1" ht="21" x14ac:dyDescent="0.35">
      <c r="A28" s="14"/>
      <c r="B28" s="10" t="s">
        <v>81</v>
      </c>
      <c r="C28" s="10">
        <v>300</v>
      </c>
      <c r="D28" s="10">
        <v>1.8</v>
      </c>
      <c r="E28" s="10">
        <v>0.4</v>
      </c>
      <c r="F28" s="10">
        <v>27.7</v>
      </c>
      <c r="G28" s="10">
        <v>121.6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s="3" customFormat="1" ht="21" x14ac:dyDescent="0.35">
      <c r="A29" s="14"/>
      <c r="B29" s="15" t="s">
        <v>25</v>
      </c>
      <c r="C29" s="15"/>
      <c r="D29" s="15"/>
      <c r="E29" s="15"/>
      <c r="F29" s="15"/>
      <c r="G29" s="1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s="3" customFormat="1" ht="21" x14ac:dyDescent="0.35">
      <c r="A30" s="12"/>
      <c r="B30" s="13" t="s">
        <v>26</v>
      </c>
      <c r="C30" s="14"/>
      <c r="D30" s="14"/>
      <c r="E30" s="14"/>
      <c r="F30" s="14"/>
      <c r="G30" s="14"/>
    </row>
    <row r="31" spans="1:21" s="3" customFormat="1" ht="21" x14ac:dyDescent="0.35">
      <c r="A31" s="12"/>
      <c r="B31" s="10" t="s">
        <v>11</v>
      </c>
      <c r="C31" s="14"/>
      <c r="D31" s="14"/>
      <c r="E31" s="14"/>
      <c r="F31" s="14"/>
      <c r="G31" s="14"/>
    </row>
    <row r="32" spans="1:21" s="3" customFormat="1" ht="21" x14ac:dyDescent="0.35">
      <c r="A32" s="12" t="s">
        <v>12</v>
      </c>
      <c r="B32" s="14" t="s">
        <v>13</v>
      </c>
      <c r="C32" s="14">
        <v>30</v>
      </c>
      <c r="D32" s="14">
        <v>7</v>
      </c>
      <c r="E32" s="14">
        <v>8.9</v>
      </c>
      <c r="F32" s="14">
        <v>0</v>
      </c>
      <c r="G32" s="14">
        <v>107.5</v>
      </c>
    </row>
    <row r="33" spans="1:21" s="3" customFormat="1" ht="21" x14ac:dyDescent="0.35">
      <c r="A33" s="12" t="s">
        <v>27</v>
      </c>
      <c r="B33" s="14" t="s">
        <v>28</v>
      </c>
      <c r="C33" s="14">
        <v>150</v>
      </c>
      <c r="D33" s="14">
        <v>6.2</v>
      </c>
      <c r="E33" s="14">
        <v>7.6</v>
      </c>
      <c r="F33" s="14">
        <v>28.2</v>
      </c>
      <c r="G33" s="14">
        <v>206.2</v>
      </c>
    </row>
    <row r="34" spans="1:21" s="3" customFormat="1" ht="21" x14ac:dyDescent="0.35">
      <c r="A34" s="12" t="s">
        <v>29</v>
      </c>
      <c r="B34" s="14" t="s">
        <v>30</v>
      </c>
      <c r="C34" s="14">
        <v>200</v>
      </c>
      <c r="D34" s="14">
        <v>4.7</v>
      </c>
      <c r="E34" s="14">
        <v>3.5</v>
      </c>
      <c r="F34" s="14">
        <v>12.5</v>
      </c>
      <c r="G34" s="14">
        <v>100.4</v>
      </c>
    </row>
    <row r="35" spans="1:21" s="3" customFormat="1" ht="21" x14ac:dyDescent="0.35">
      <c r="A35" s="12" t="s">
        <v>22</v>
      </c>
      <c r="B35" s="14" t="s">
        <v>23</v>
      </c>
      <c r="C35" s="14">
        <v>50</v>
      </c>
      <c r="D35" s="14">
        <v>3.4</v>
      </c>
      <c r="E35" s="14">
        <v>0.4</v>
      </c>
      <c r="F35" s="14">
        <v>22.1</v>
      </c>
      <c r="G35" s="14">
        <v>105.5</v>
      </c>
      <c r="N35" s="21"/>
      <c r="O35" s="21"/>
      <c r="P35" s="21"/>
      <c r="Q35" s="21"/>
      <c r="R35" s="21"/>
    </row>
    <row r="36" spans="1:21" s="3" customFormat="1" ht="21" x14ac:dyDescent="0.35">
      <c r="A36" s="12"/>
      <c r="B36" s="10" t="s">
        <v>24</v>
      </c>
      <c r="C36" s="10">
        <f>SUM(C32:C35)</f>
        <v>430</v>
      </c>
      <c r="D36" s="10">
        <v>23.8</v>
      </c>
      <c r="E36" s="10">
        <v>21.3</v>
      </c>
      <c r="F36" s="10">
        <v>84.6</v>
      </c>
      <c r="G36" s="10">
        <v>624.1</v>
      </c>
      <c r="H36" s="8"/>
      <c r="I36" s="8"/>
      <c r="J36" s="8"/>
      <c r="K36" s="8"/>
      <c r="L36" s="8"/>
      <c r="M36" s="8"/>
      <c r="N36" s="21"/>
      <c r="O36" s="21"/>
      <c r="P36" s="21"/>
      <c r="Q36" s="21"/>
      <c r="R36" s="21"/>
      <c r="S36" s="8"/>
      <c r="T36" s="8"/>
      <c r="U36" s="8"/>
    </row>
    <row r="37" spans="1:21" s="3" customFormat="1" ht="21" x14ac:dyDescent="0.35">
      <c r="A37" s="12"/>
      <c r="B37" s="15" t="s">
        <v>25</v>
      </c>
      <c r="C37" s="15"/>
      <c r="D37" s="15"/>
      <c r="E37" s="15"/>
      <c r="F37" s="15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 s="3" customFormat="1" ht="21" x14ac:dyDescent="0.35">
      <c r="A38" s="14"/>
      <c r="B38" s="10" t="s">
        <v>79</v>
      </c>
      <c r="C38" s="14"/>
      <c r="D38" s="14"/>
      <c r="E38" s="14"/>
      <c r="F38" s="14"/>
      <c r="G38" s="14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1:21" s="3" customFormat="1" ht="21" x14ac:dyDescent="0.35">
      <c r="A39" s="14" t="s">
        <v>22</v>
      </c>
      <c r="B39" s="14" t="s">
        <v>83</v>
      </c>
      <c r="C39" s="14">
        <v>100</v>
      </c>
      <c r="D39" s="14">
        <v>1.1000000000000001</v>
      </c>
      <c r="E39" s="14">
        <v>1.1000000000000001</v>
      </c>
      <c r="F39" s="14">
        <v>26.5</v>
      </c>
      <c r="G39" s="14">
        <v>119.9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1:21" s="3" customFormat="1" ht="21" x14ac:dyDescent="0.35">
      <c r="A40" s="14"/>
      <c r="B40" s="10" t="s">
        <v>81</v>
      </c>
      <c r="C40" s="10">
        <v>270</v>
      </c>
      <c r="D40" s="10">
        <v>1.1000000000000001</v>
      </c>
      <c r="E40" s="10">
        <v>1.1000000000000001</v>
      </c>
      <c r="F40" s="10">
        <v>26.5</v>
      </c>
      <c r="G40" s="10">
        <v>119.9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1:21" s="3" customFormat="1" ht="21" x14ac:dyDescent="0.35">
      <c r="A41" s="14"/>
      <c r="B41" s="15" t="s">
        <v>25</v>
      </c>
      <c r="C41" s="15"/>
      <c r="D41" s="15"/>
      <c r="E41" s="15"/>
      <c r="F41" s="15"/>
      <c r="G41" s="15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1:21" s="3" customFormat="1" ht="21" x14ac:dyDescent="0.35">
      <c r="A42" s="12"/>
      <c r="B42" s="14"/>
      <c r="C42" s="14"/>
      <c r="D42" s="14"/>
      <c r="E42" s="14"/>
      <c r="F42" s="14"/>
      <c r="G42" s="14"/>
    </row>
    <row r="43" spans="1:21" s="3" customFormat="1" ht="21" x14ac:dyDescent="0.35">
      <c r="A43" s="12"/>
      <c r="B43" s="13" t="s">
        <v>33</v>
      </c>
      <c r="C43" s="14"/>
      <c r="D43" s="14"/>
      <c r="E43" s="14"/>
      <c r="F43" s="14"/>
      <c r="G43" s="14"/>
    </row>
    <row r="44" spans="1:21" s="3" customFormat="1" ht="21" x14ac:dyDescent="0.35">
      <c r="A44" s="12"/>
      <c r="B44" s="10" t="s">
        <v>11</v>
      </c>
      <c r="C44" s="14"/>
      <c r="D44" s="14"/>
      <c r="E44" s="14"/>
      <c r="F44" s="14"/>
      <c r="G44" s="14"/>
    </row>
    <row r="45" spans="1:21" s="3" customFormat="1" ht="21" x14ac:dyDescent="0.35">
      <c r="A45" s="12" t="s">
        <v>34</v>
      </c>
      <c r="B45" s="14" t="s">
        <v>35</v>
      </c>
      <c r="C45" s="14">
        <v>10</v>
      </c>
      <c r="D45" s="14">
        <v>0.1</v>
      </c>
      <c r="E45" s="14">
        <v>7.3</v>
      </c>
      <c r="F45" s="14">
        <v>0.1</v>
      </c>
      <c r="G45" s="14">
        <v>66.099999999999994</v>
      </c>
    </row>
    <row r="46" spans="1:21" s="3" customFormat="1" ht="21" x14ac:dyDescent="0.35">
      <c r="A46" s="12" t="s">
        <v>36</v>
      </c>
      <c r="B46" s="14" t="s">
        <v>37</v>
      </c>
      <c r="C46" s="14">
        <v>150</v>
      </c>
      <c r="D46" s="14">
        <v>3.1</v>
      </c>
      <c r="E46" s="14">
        <v>5.3</v>
      </c>
      <c r="F46" s="14">
        <v>19.8</v>
      </c>
      <c r="G46" s="14">
        <v>139.4</v>
      </c>
    </row>
    <row r="47" spans="1:21" s="3" customFormat="1" ht="21" x14ac:dyDescent="0.35">
      <c r="A47" s="12" t="s">
        <v>38</v>
      </c>
      <c r="B47" s="14" t="s">
        <v>39</v>
      </c>
      <c r="C47" s="14">
        <v>90</v>
      </c>
      <c r="D47" s="14">
        <v>12.5</v>
      </c>
      <c r="E47" s="14">
        <v>6.7</v>
      </c>
      <c r="F47" s="14">
        <v>5.6</v>
      </c>
      <c r="G47" s="14">
        <v>132</v>
      </c>
    </row>
    <row r="48" spans="1:21" s="3" customFormat="1" ht="21" x14ac:dyDescent="0.35">
      <c r="A48" s="12" t="s">
        <v>40</v>
      </c>
      <c r="B48" s="14" t="s">
        <v>41</v>
      </c>
      <c r="C48" s="14">
        <v>200</v>
      </c>
      <c r="D48" s="14">
        <v>0.2</v>
      </c>
      <c r="E48" s="14">
        <v>0</v>
      </c>
      <c r="F48" s="14">
        <v>6.4</v>
      </c>
      <c r="G48" s="14">
        <v>26.8</v>
      </c>
    </row>
    <row r="49" spans="1:21" s="3" customFormat="1" ht="21" x14ac:dyDescent="0.35">
      <c r="A49" s="12" t="s">
        <v>22</v>
      </c>
      <c r="B49" s="14" t="s">
        <v>31</v>
      </c>
      <c r="C49" s="14">
        <v>25</v>
      </c>
      <c r="D49" s="14">
        <v>1.7</v>
      </c>
      <c r="E49" s="14">
        <v>0.3</v>
      </c>
      <c r="F49" s="14">
        <v>8.4</v>
      </c>
      <c r="G49" s="14">
        <v>42.7</v>
      </c>
    </row>
    <row r="50" spans="1:21" s="3" customFormat="1" ht="21" x14ac:dyDescent="0.35">
      <c r="A50" s="12" t="s">
        <v>22</v>
      </c>
      <c r="B50" s="14" t="s">
        <v>23</v>
      </c>
      <c r="C50" s="14">
        <v>35</v>
      </c>
      <c r="D50" s="14">
        <v>3.4</v>
      </c>
      <c r="E50" s="14">
        <v>0.4</v>
      </c>
      <c r="F50" s="14">
        <v>22.1</v>
      </c>
      <c r="G50" s="14">
        <v>105.5</v>
      </c>
    </row>
    <row r="51" spans="1:21" s="3" customFormat="1" ht="21" x14ac:dyDescent="0.35">
      <c r="A51" s="12"/>
      <c r="B51" s="10" t="s">
        <v>24</v>
      </c>
      <c r="C51" s="10">
        <v>520</v>
      </c>
      <c r="D51" s="10">
        <v>21</v>
      </c>
      <c r="E51" s="10">
        <v>20</v>
      </c>
      <c r="F51" s="10">
        <v>62.4</v>
      </c>
      <c r="G51" s="10">
        <v>512.5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s="3" customFormat="1" ht="21" x14ac:dyDescent="0.35">
      <c r="A52" s="12"/>
      <c r="B52" s="15" t="s">
        <v>25</v>
      </c>
      <c r="C52" s="15"/>
      <c r="D52" s="15"/>
      <c r="E52" s="15"/>
      <c r="F52" s="15"/>
      <c r="G52" s="15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 s="3" customFormat="1" ht="21" x14ac:dyDescent="0.35">
      <c r="A53" s="14"/>
      <c r="B53" s="10" t="s">
        <v>79</v>
      </c>
      <c r="C53" s="14"/>
      <c r="D53" s="14"/>
      <c r="E53" s="14"/>
      <c r="F53" s="14"/>
      <c r="G53" s="14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1" s="3" customFormat="1" ht="21" x14ac:dyDescent="0.35">
      <c r="A54" s="14" t="s">
        <v>22</v>
      </c>
      <c r="B54" s="14" t="s">
        <v>82</v>
      </c>
      <c r="C54" s="14">
        <v>200</v>
      </c>
      <c r="D54" s="14">
        <v>3</v>
      </c>
      <c r="E54" s="14">
        <v>1</v>
      </c>
      <c r="F54" s="14">
        <v>42</v>
      </c>
      <c r="G54" s="14">
        <v>189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1" s="3" customFormat="1" ht="21" x14ac:dyDescent="0.35">
      <c r="A55" s="14"/>
      <c r="B55" s="10" t="s">
        <v>81</v>
      </c>
      <c r="C55" s="10">
        <v>200</v>
      </c>
      <c r="D55" s="10">
        <v>3</v>
      </c>
      <c r="E55" s="10">
        <v>1</v>
      </c>
      <c r="F55" s="10">
        <v>42</v>
      </c>
      <c r="G55" s="10">
        <v>189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1" s="3" customFormat="1" ht="21" x14ac:dyDescent="0.35">
      <c r="A56" s="14"/>
      <c r="B56" s="15" t="s">
        <v>25</v>
      </c>
      <c r="C56" s="15"/>
      <c r="D56" s="15"/>
      <c r="E56" s="15"/>
      <c r="F56" s="15"/>
      <c r="G56" s="15"/>
    </row>
    <row r="57" spans="1:21" s="3" customFormat="1" ht="21" x14ac:dyDescent="0.35">
      <c r="A57" s="12"/>
      <c r="B57" s="13" t="s">
        <v>42</v>
      </c>
      <c r="C57" s="14"/>
      <c r="D57" s="14"/>
      <c r="E57" s="14"/>
      <c r="F57" s="14"/>
      <c r="G57" s="14"/>
    </row>
    <row r="58" spans="1:21" s="3" customFormat="1" ht="21" x14ac:dyDescent="0.35">
      <c r="A58" s="12"/>
      <c r="B58" s="10" t="s">
        <v>11</v>
      </c>
      <c r="C58" s="14"/>
      <c r="D58" s="14"/>
      <c r="E58" s="14"/>
      <c r="F58" s="14"/>
      <c r="G58" s="14"/>
    </row>
    <row r="59" spans="1:21" s="3" customFormat="1" ht="21" x14ac:dyDescent="0.35">
      <c r="A59" s="12" t="s">
        <v>43</v>
      </c>
      <c r="B59" s="14" t="s">
        <v>44</v>
      </c>
      <c r="C59" s="14">
        <v>150</v>
      </c>
      <c r="D59" s="14">
        <v>4.4000000000000004</v>
      </c>
      <c r="E59" s="14">
        <v>5.3</v>
      </c>
      <c r="F59" s="14">
        <v>30.5</v>
      </c>
      <c r="G59" s="14">
        <v>187.1</v>
      </c>
    </row>
    <row r="60" spans="1:21" s="3" customFormat="1" ht="21" x14ac:dyDescent="0.35">
      <c r="A60" s="12" t="s">
        <v>45</v>
      </c>
      <c r="B60" s="14" t="s">
        <v>46</v>
      </c>
      <c r="C60" s="14">
        <v>100</v>
      </c>
      <c r="D60" s="14">
        <v>17</v>
      </c>
      <c r="E60" s="14">
        <v>16.5</v>
      </c>
      <c r="F60" s="14">
        <v>3.9</v>
      </c>
      <c r="G60" s="14">
        <v>232.1</v>
      </c>
    </row>
    <row r="61" spans="1:21" s="3" customFormat="1" ht="21" x14ac:dyDescent="0.35">
      <c r="A61" s="12">
        <v>648</v>
      </c>
      <c r="B61" s="14" t="s">
        <v>47</v>
      </c>
      <c r="C61" s="14">
        <v>200</v>
      </c>
      <c r="D61" s="14">
        <v>0</v>
      </c>
      <c r="E61" s="14">
        <v>0</v>
      </c>
      <c r="F61" s="14">
        <v>30.1</v>
      </c>
      <c r="G61" s="14">
        <v>120.2</v>
      </c>
    </row>
    <row r="62" spans="1:21" s="3" customFormat="1" ht="21" x14ac:dyDescent="0.35">
      <c r="A62" s="12" t="s">
        <v>22</v>
      </c>
      <c r="B62" s="14" t="s">
        <v>23</v>
      </c>
      <c r="C62" s="14">
        <v>25</v>
      </c>
      <c r="D62" s="14">
        <v>1.9</v>
      </c>
      <c r="E62" s="14">
        <v>0.2</v>
      </c>
      <c r="F62" s="14">
        <v>12.3</v>
      </c>
      <c r="G62" s="14">
        <v>58.6</v>
      </c>
    </row>
    <row r="63" spans="1:21" s="3" customFormat="1" ht="21" x14ac:dyDescent="0.35">
      <c r="A63" s="12" t="s">
        <v>22</v>
      </c>
      <c r="B63" s="14" t="s">
        <v>31</v>
      </c>
      <c r="C63" s="14">
        <v>25</v>
      </c>
      <c r="D63" s="14">
        <v>1.7</v>
      </c>
      <c r="E63" s="14">
        <v>0.3</v>
      </c>
      <c r="F63" s="14">
        <v>8.4</v>
      </c>
      <c r="G63" s="14">
        <v>42.7</v>
      </c>
    </row>
    <row r="64" spans="1:21" s="3" customFormat="1" ht="21" x14ac:dyDescent="0.35">
      <c r="A64" s="12"/>
      <c r="B64" s="10" t="s">
        <v>24</v>
      </c>
      <c r="C64" s="10">
        <v>500</v>
      </c>
      <c r="D64" s="10">
        <v>25</v>
      </c>
      <c r="E64" s="10">
        <v>22.3</v>
      </c>
      <c r="F64" s="10">
        <v>85.2</v>
      </c>
      <c r="G64" s="10">
        <v>640.70000000000005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s="3" customFormat="1" ht="21" x14ac:dyDescent="0.35">
      <c r="A65" s="12"/>
      <c r="B65" s="15" t="s">
        <v>25</v>
      </c>
      <c r="C65" s="15"/>
      <c r="D65" s="15"/>
      <c r="E65" s="15"/>
      <c r="F65" s="15"/>
      <c r="G65" s="15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</row>
    <row r="66" spans="1:21" s="3" customFormat="1" ht="21" x14ac:dyDescent="0.35">
      <c r="A66" s="14"/>
      <c r="B66" s="10" t="s">
        <v>79</v>
      </c>
      <c r="C66" s="14"/>
      <c r="D66" s="14"/>
      <c r="E66" s="14"/>
      <c r="F66" s="14"/>
      <c r="G66" s="14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</row>
    <row r="67" spans="1:21" s="3" customFormat="1" ht="21" x14ac:dyDescent="0.35">
      <c r="A67" s="14" t="s">
        <v>22</v>
      </c>
      <c r="B67" s="14" t="s">
        <v>53</v>
      </c>
      <c r="C67" s="14">
        <v>100</v>
      </c>
      <c r="D67" s="14">
        <v>2.8</v>
      </c>
      <c r="E67" s="14">
        <v>0.6</v>
      </c>
      <c r="F67" s="14">
        <v>25.5</v>
      </c>
      <c r="G67" s="14">
        <v>119.1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</row>
    <row r="68" spans="1:21" s="3" customFormat="1" ht="21" x14ac:dyDescent="0.35">
      <c r="A68" s="14"/>
      <c r="B68" s="10" t="s">
        <v>81</v>
      </c>
      <c r="C68" s="10">
        <v>100</v>
      </c>
      <c r="D68" s="10">
        <v>2.8</v>
      </c>
      <c r="E68" s="10">
        <v>0.6</v>
      </c>
      <c r="F68" s="10">
        <v>25.5</v>
      </c>
      <c r="G68" s="10">
        <v>119.1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  <row r="69" spans="1:21" s="3" customFormat="1" ht="21" x14ac:dyDescent="0.35">
      <c r="A69" s="14"/>
      <c r="B69" s="15" t="s">
        <v>25</v>
      </c>
      <c r="C69" s="15"/>
      <c r="D69" s="15"/>
      <c r="E69" s="15"/>
      <c r="F69" s="15"/>
      <c r="G69" s="15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</row>
    <row r="70" spans="1:21" s="3" customFormat="1" ht="21" x14ac:dyDescent="0.35">
      <c r="A70" s="12"/>
      <c r="B70" s="14"/>
      <c r="C70" s="14"/>
      <c r="D70" s="14"/>
      <c r="E70" s="14"/>
      <c r="F70" s="14"/>
      <c r="G70" s="14"/>
    </row>
    <row r="71" spans="1:21" s="3" customFormat="1" ht="21" x14ac:dyDescent="0.35">
      <c r="A71" s="12"/>
      <c r="B71" s="13" t="s">
        <v>48</v>
      </c>
      <c r="C71" s="14"/>
      <c r="D71" s="14"/>
      <c r="E71" s="14"/>
      <c r="F71" s="14"/>
      <c r="G71" s="14"/>
    </row>
    <row r="72" spans="1:21" s="3" customFormat="1" ht="21" x14ac:dyDescent="0.35">
      <c r="A72" s="12"/>
      <c r="B72" s="10" t="s">
        <v>11</v>
      </c>
      <c r="C72" s="14"/>
      <c r="D72" s="14"/>
      <c r="E72" s="14"/>
      <c r="F72" s="14"/>
      <c r="G72" s="14"/>
    </row>
    <row r="73" spans="1:21" s="3" customFormat="1" ht="21" x14ac:dyDescent="0.35">
      <c r="A73" s="12" t="s">
        <v>49</v>
      </c>
      <c r="B73" s="14" t="s">
        <v>50</v>
      </c>
      <c r="C73" s="14">
        <v>200</v>
      </c>
      <c r="D73" s="14">
        <v>27.2</v>
      </c>
      <c r="E73" s="14">
        <v>8.1</v>
      </c>
      <c r="F73" s="14">
        <v>33.200000000000003</v>
      </c>
      <c r="G73" s="14">
        <v>314.60000000000002</v>
      </c>
    </row>
    <row r="74" spans="1:21" s="3" customFormat="1" ht="21" x14ac:dyDescent="0.35">
      <c r="A74" s="12" t="s">
        <v>51</v>
      </c>
      <c r="B74" s="14" t="s">
        <v>52</v>
      </c>
      <c r="C74" s="14">
        <v>200</v>
      </c>
      <c r="D74" s="14">
        <v>0.3</v>
      </c>
      <c r="E74" s="14">
        <v>0</v>
      </c>
      <c r="F74" s="14">
        <v>7.4</v>
      </c>
      <c r="G74" s="14">
        <v>30.9</v>
      </c>
    </row>
    <row r="75" spans="1:21" s="3" customFormat="1" ht="21" x14ac:dyDescent="0.35">
      <c r="A75" s="12" t="s">
        <v>22</v>
      </c>
      <c r="B75" s="14" t="s">
        <v>53</v>
      </c>
      <c r="C75" s="14">
        <v>100</v>
      </c>
      <c r="D75" s="14">
        <v>1.1000000000000001</v>
      </c>
      <c r="E75" s="14">
        <v>0.2</v>
      </c>
      <c r="F75" s="14">
        <v>9.6999999999999993</v>
      </c>
      <c r="G75" s="14">
        <v>45.4</v>
      </c>
    </row>
    <row r="76" spans="1:21" s="3" customFormat="1" ht="21" x14ac:dyDescent="0.35">
      <c r="A76" s="12" t="s">
        <v>22</v>
      </c>
      <c r="B76" s="14" t="s">
        <v>23</v>
      </c>
      <c r="C76" s="14">
        <v>25</v>
      </c>
      <c r="D76" s="14">
        <v>1.9</v>
      </c>
      <c r="E76" s="14">
        <v>0.2</v>
      </c>
      <c r="F76" s="14">
        <v>12.3</v>
      </c>
      <c r="G76" s="14">
        <v>58.6</v>
      </c>
    </row>
    <row r="77" spans="1:21" s="3" customFormat="1" ht="21" x14ac:dyDescent="0.35">
      <c r="A77" s="12" t="s">
        <v>22</v>
      </c>
      <c r="B77" s="14" t="s">
        <v>31</v>
      </c>
      <c r="C77" s="14">
        <v>25</v>
      </c>
      <c r="D77" s="14">
        <v>1.7</v>
      </c>
      <c r="E77" s="14">
        <v>0.3</v>
      </c>
      <c r="F77" s="14">
        <v>8.4</v>
      </c>
      <c r="G77" s="14">
        <v>42.7</v>
      </c>
    </row>
    <row r="78" spans="1:21" s="3" customFormat="1" ht="21" x14ac:dyDescent="0.35">
      <c r="A78" s="12"/>
      <c r="B78" s="10" t="s">
        <v>24</v>
      </c>
      <c r="C78" s="10">
        <v>570</v>
      </c>
      <c r="D78" s="10">
        <v>32.200000000000003</v>
      </c>
      <c r="E78" s="10">
        <v>8.8000000000000007</v>
      </c>
      <c r="F78" s="10">
        <v>71</v>
      </c>
      <c r="G78" s="10">
        <v>492.2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s="3" customFormat="1" ht="21" x14ac:dyDescent="0.35">
      <c r="A79" s="12"/>
      <c r="B79" s="15" t="s">
        <v>25</v>
      </c>
      <c r="C79" s="15"/>
      <c r="D79" s="15"/>
      <c r="E79" s="15"/>
      <c r="F79" s="15"/>
      <c r="G79" s="15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</row>
    <row r="80" spans="1:21" s="3" customFormat="1" ht="21" x14ac:dyDescent="0.35">
      <c r="A80" s="14"/>
      <c r="B80" s="10" t="s">
        <v>79</v>
      </c>
      <c r="C80" s="14"/>
      <c r="D80" s="14"/>
      <c r="E80" s="14"/>
      <c r="F80" s="14"/>
      <c r="G80" s="14"/>
    </row>
    <row r="81" spans="1:21" s="3" customFormat="1" ht="21" x14ac:dyDescent="0.35">
      <c r="A81" s="14" t="s">
        <v>22</v>
      </c>
      <c r="B81" s="14" t="s">
        <v>32</v>
      </c>
      <c r="C81" s="14">
        <v>150</v>
      </c>
      <c r="D81" s="14">
        <v>1.1000000000000001</v>
      </c>
      <c r="E81" s="14">
        <v>1.1000000000000001</v>
      </c>
      <c r="F81" s="14">
        <v>26.5</v>
      </c>
      <c r="G81" s="14">
        <v>119.9</v>
      </c>
    </row>
    <row r="82" spans="1:21" s="3" customFormat="1" ht="21" x14ac:dyDescent="0.35">
      <c r="A82" s="14"/>
      <c r="B82" s="10" t="s">
        <v>81</v>
      </c>
      <c r="C82" s="10">
        <v>150</v>
      </c>
      <c r="D82" s="10">
        <v>1.1000000000000001</v>
      </c>
      <c r="E82" s="10">
        <v>1.1000000000000001</v>
      </c>
      <c r="F82" s="10">
        <v>26.5</v>
      </c>
      <c r="G82" s="10">
        <v>119.9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s="3" customFormat="1" ht="21" x14ac:dyDescent="0.35">
      <c r="A83" s="14"/>
      <c r="B83" s="15" t="s">
        <v>25</v>
      </c>
      <c r="C83" s="15"/>
      <c r="D83" s="15"/>
      <c r="E83" s="15"/>
      <c r="F83" s="15"/>
      <c r="G83" s="15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</row>
    <row r="84" spans="1:21" s="3" customFormat="1" ht="21" x14ac:dyDescent="0.35">
      <c r="A84" s="12"/>
      <c r="B84" s="13" t="s">
        <v>54</v>
      </c>
      <c r="C84" s="14"/>
      <c r="D84" s="14"/>
      <c r="E84" s="14"/>
      <c r="F84" s="14"/>
      <c r="G84" s="14"/>
    </row>
    <row r="85" spans="1:21" s="3" customFormat="1" ht="21" x14ac:dyDescent="0.35">
      <c r="A85" s="12"/>
      <c r="B85" s="10" t="s">
        <v>11</v>
      </c>
      <c r="C85" s="14"/>
      <c r="D85" s="14"/>
      <c r="E85" s="14"/>
      <c r="F85" s="14"/>
      <c r="G85" s="14"/>
    </row>
    <row r="86" spans="1:21" s="3" customFormat="1" ht="21" x14ac:dyDescent="0.35">
      <c r="A86" s="12" t="s">
        <v>12</v>
      </c>
      <c r="B86" s="14" t="s">
        <v>13</v>
      </c>
      <c r="C86" s="14">
        <v>20</v>
      </c>
      <c r="D86" s="14">
        <v>4.5999999999999996</v>
      </c>
      <c r="E86" s="14">
        <v>5.9</v>
      </c>
      <c r="F86" s="14">
        <v>0</v>
      </c>
      <c r="G86" s="14">
        <v>71.7</v>
      </c>
    </row>
    <row r="87" spans="1:21" s="3" customFormat="1" ht="21" x14ac:dyDescent="0.35">
      <c r="A87" s="12" t="s">
        <v>14</v>
      </c>
      <c r="B87" s="14" t="s">
        <v>15</v>
      </c>
      <c r="C87" s="14">
        <v>150</v>
      </c>
      <c r="D87" s="14">
        <v>8.1999999999999993</v>
      </c>
      <c r="E87" s="14">
        <v>6.3</v>
      </c>
      <c r="F87" s="14">
        <v>35.9</v>
      </c>
      <c r="G87" s="14">
        <v>233.7</v>
      </c>
    </row>
    <row r="88" spans="1:21" s="3" customFormat="1" ht="21" x14ac:dyDescent="0.35">
      <c r="A88" s="12" t="s">
        <v>45</v>
      </c>
      <c r="B88" s="14" t="s">
        <v>46</v>
      </c>
      <c r="C88" s="14">
        <v>100</v>
      </c>
      <c r="D88" s="14">
        <v>17</v>
      </c>
      <c r="E88" s="14">
        <v>16.5</v>
      </c>
      <c r="F88" s="14">
        <v>3.9</v>
      </c>
      <c r="G88" s="14">
        <v>232.1</v>
      </c>
    </row>
    <row r="89" spans="1:21" s="3" customFormat="1" ht="21" x14ac:dyDescent="0.35">
      <c r="A89" s="12" t="s">
        <v>40</v>
      </c>
      <c r="B89" s="14" t="s">
        <v>41</v>
      </c>
      <c r="C89" s="14">
        <v>200</v>
      </c>
      <c r="D89" s="14">
        <v>0.2</v>
      </c>
      <c r="E89" s="14">
        <v>0</v>
      </c>
      <c r="F89" s="14">
        <v>6.4</v>
      </c>
      <c r="G89" s="14">
        <v>26.8</v>
      </c>
    </row>
    <row r="90" spans="1:21" s="3" customFormat="1" ht="21" x14ac:dyDescent="0.35">
      <c r="A90" s="12" t="s">
        <v>22</v>
      </c>
      <c r="B90" s="14" t="s">
        <v>23</v>
      </c>
      <c r="C90" s="14">
        <v>20</v>
      </c>
      <c r="D90" s="14">
        <v>1.5</v>
      </c>
      <c r="E90" s="14">
        <v>0.2</v>
      </c>
      <c r="F90" s="14">
        <v>9.8000000000000007</v>
      </c>
      <c r="G90" s="14">
        <v>46.9</v>
      </c>
    </row>
    <row r="91" spans="1:21" s="3" customFormat="1" ht="21" x14ac:dyDescent="0.35">
      <c r="A91" s="12" t="s">
        <v>22</v>
      </c>
      <c r="B91" s="14" t="s">
        <v>31</v>
      </c>
      <c r="C91" s="14">
        <v>25</v>
      </c>
      <c r="D91" s="14">
        <v>1.7</v>
      </c>
      <c r="E91" s="14">
        <v>0.3</v>
      </c>
      <c r="F91" s="14">
        <v>8.4</v>
      </c>
      <c r="G91" s="14">
        <v>42.7</v>
      </c>
    </row>
    <row r="92" spans="1:21" s="3" customFormat="1" ht="21" x14ac:dyDescent="0.35">
      <c r="A92" s="12"/>
      <c r="B92" s="10" t="s">
        <v>24</v>
      </c>
      <c r="C92" s="10">
        <v>515</v>
      </c>
      <c r="D92" s="10">
        <v>33.200000000000003</v>
      </c>
      <c r="E92" s="10">
        <v>29.2</v>
      </c>
      <c r="F92" s="10">
        <v>64.400000000000006</v>
      </c>
      <c r="G92" s="10">
        <v>653.9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s="3" customFormat="1" ht="21" x14ac:dyDescent="0.35">
      <c r="A93" s="12"/>
      <c r="B93" s="15" t="s">
        <v>25</v>
      </c>
      <c r="C93" s="15"/>
      <c r="D93" s="15"/>
      <c r="E93" s="15"/>
      <c r="F93" s="15"/>
      <c r="G93" s="15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 spans="1:21" s="3" customFormat="1" ht="21" x14ac:dyDescent="0.35">
      <c r="A94" s="14"/>
      <c r="B94" s="10" t="s">
        <v>79</v>
      </c>
      <c r="C94" s="14"/>
      <c r="D94" s="14"/>
      <c r="E94" s="14"/>
      <c r="F94" s="14"/>
      <c r="G94" s="14"/>
    </row>
    <row r="95" spans="1:21" s="3" customFormat="1" ht="21" x14ac:dyDescent="0.35">
      <c r="A95" s="14" t="s">
        <v>22</v>
      </c>
      <c r="B95" s="14" t="s">
        <v>85</v>
      </c>
      <c r="C95" s="14">
        <v>100</v>
      </c>
      <c r="D95" s="14">
        <v>2.7</v>
      </c>
      <c r="E95" s="14">
        <v>0.7</v>
      </c>
      <c r="F95" s="14">
        <v>25.5</v>
      </c>
      <c r="G95" s="14">
        <v>119</v>
      </c>
    </row>
    <row r="96" spans="1:21" s="3" customFormat="1" ht="21" x14ac:dyDescent="0.35">
      <c r="A96" s="14"/>
      <c r="B96" s="10" t="s">
        <v>81</v>
      </c>
      <c r="C96" s="10">
        <v>340</v>
      </c>
      <c r="D96" s="10">
        <v>2.7</v>
      </c>
      <c r="E96" s="10">
        <v>0.7</v>
      </c>
      <c r="F96" s="10">
        <v>25.5</v>
      </c>
      <c r="G96" s="10">
        <v>119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s="3" customFormat="1" ht="21" x14ac:dyDescent="0.35">
      <c r="A97" s="14"/>
      <c r="B97" s="15" t="s">
        <v>25</v>
      </c>
      <c r="C97" s="15"/>
      <c r="D97" s="15"/>
      <c r="E97" s="15"/>
      <c r="F97" s="15"/>
      <c r="G97" s="15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 spans="1:21" s="3" customFormat="1" ht="21" x14ac:dyDescent="0.35">
      <c r="A98" s="12"/>
      <c r="B98" s="13" t="s">
        <v>55</v>
      </c>
      <c r="C98" s="14"/>
      <c r="D98" s="14"/>
      <c r="E98" s="14"/>
      <c r="F98" s="14"/>
      <c r="G98" s="14"/>
    </row>
    <row r="99" spans="1:21" s="3" customFormat="1" ht="21" x14ac:dyDescent="0.35">
      <c r="A99" s="12"/>
      <c r="B99" s="10" t="s">
        <v>11</v>
      </c>
      <c r="C99" s="14"/>
      <c r="D99" s="14"/>
      <c r="E99" s="14"/>
      <c r="F99" s="14"/>
      <c r="G99" s="14"/>
    </row>
    <row r="100" spans="1:21" s="3" customFormat="1" ht="21" x14ac:dyDescent="0.35">
      <c r="A100" s="12" t="s">
        <v>34</v>
      </c>
      <c r="B100" s="14" t="s">
        <v>35</v>
      </c>
      <c r="C100" s="14">
        <v>10</v>
      </c>
      <c r="D100" s="14">
        <v>0.1</v>
      </c>
      <c r="E100" s="14">
        <v>7.3</v>
      </c>
      <c r="F100" s="14">
        <v>0.1</v>
      </c>
      <c r="G100" s="14">
        <v>66.099999999999994</v>
      </c>
    </row>
    <row r="101" spans="1:21" s="3" customFormat="1" ht="21" x14ac:dyDescent="0.35">
      <c r="A101" s="12" t="s">
        <v>12</v>
      </c>
      <c r="B101" s="14" t="s">
        <v>13</v>
      </c>
      <c r="C101" s="14">
        <v>30</v>
      </c>
      <c r="D101" s="14">
        <v>7</v>
      </c>
      <c r="E101" s="14">
        <v>8.9</v>
      </c>
      <c r="F101" s="14">
        <v>0</v>
      </c>
      <c r="G101" s="14">
        <v>107.5</v>
      </c>
    </row>
    <row r="102" spans="1:21" s="3" customFormat="1" ht="21" x14ac:dyDescent="0.35">
      <c r="A102" s="12" t="s">
        <v>56</v>
      </c>
      <c r="B102" s="14" t="s">
        <v>57</v>
      </c>
      <c r="C102" s="14">
        <v>150</v>
      </c>
      <c r="D102" s="14">
        <v>4</v>
      </c>
      <c r="E102" s="14">
        <v>4.0999999999999996</v>
      </c>
      <c r="F102" s="14">
        <v>21.5</v>
      </c>
      <c r="G102" s="14">
        <v>138.4</v>
      </c>
    </row>
    <row r="103" spans="1:21" s="3" customFormat="1" ht="21" x14ac:dyDescent="0.35">
      <c r="A103" s="12" t="s">
        <v>29</v>
      </c>
      <c r="B103" s="14" t="s">
        <v>30</v>
      </c>
      <c r="C103" s="14">
        <v>200</v>
      </c>
      <c r="D103" s="14">
        <v>4.7</v>
      </c>
      <c r="E103" s="14">
        <v>3.5</v>
      </c>
      <c r="F103" s="14">
        <v>12.5</v>
      </c>
      <c r="G103" s="14">
        <v>100.4</v>
      </c>
    </row>
    <row r="104" spans="1:21" s="3" customFormat="1" ht="21" x14ac:dyDescent="0.35">
      <c r="A104" s="12" t="s">
        <v>22</v>
      </c>
      <c r="B104" s="14" t="s">
        <v>23</v>
      </c>
      <c r="C104" s="14">
        <v>45</v>
      </c>
      <c r="D104" s="14">
        <v>3.4</v>
      </c>
      <c r="E104" s="14">
        <v>0.4</v>
      </c>
      <c r="F104" s="14">
        <v>22.1</v>
      </c>
      <c r="G104" s="14">
        <v>105.5</v>
      </c>
    </row>
    <row r="105" spans="1:21" s="3" customFormat="1" ht="21" x14ac:dyDescent="0.35">
      <c r="A105" s="12"/>
      <c r="B105" s="10" t="s">
        <v>24</v>
      </c>
      <c r="C105" s="10">
        <v>535</v>
      </c>
      <c r="D105" s="10">
        <v>19.600000000000001</v>
      </c>
      <c r="E105" s="10">
        <v>24.5</v>
      </c>
      <c r="F105" s="10">
        <v>66.5</v>
      </c>
      <c r="G105" s="10">
        <v>563.4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s="3" customFormat="1" ht="21" x14ac:dyDescent="0.35">
      <c r="A106" s="12"/>
      <c r="B106" s="15" t="s">
        <v>25</v>
      </c>
      <c r="C106" s="15"/>
      <c r="D106" s="15"/>
      <c r="E106" s="15"/>
      <c r="F106" s="15"/>
      <c r="G106" s="15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</row>
    <row r="107" spans="1:21" s="3" customFormat="1" ht="21" x14ac:dyDescent="0.35">
      <c r="A107" s="14"/>
      <c r="B107" s="10" t="s">
        <v>79</v>
      </c>
      <c r="C107" s="14"/>
      <c r="D107" s="14"/>
      <c r="E107" s="14"/>
      <c r="F107" s="14"/>
      <c r="G107" s="14"/>
    </row>
    <row r="108" spans="1:21" s="3" customFormat="1" ht="21" x14ac:dyDescent="0.35">
      <c r="A108" s="14" t="s">
        <v>22</v>
      </c>
      <c r="B108" s="14" t="s">
        <v>85</v>
      </c>
      <c r="C108" s="14">
        <v>200</v>
      </c>
      <c r="D108" s="14">
        <v>2.1</v>
      </c>
      <c r="E108" s="14">
        <v>3.9</v>
      </c>
      <c r="F108" s="14">
        <v>18.2</v>
      </c>
      <c r="G108" s="14">
        <v>116.1</v>
      </c>
    </row>
    <row r="109" spans="1:21" s="3" customFormat="1" ht="21" x14ac:dyDescent="0.35">
      <c r="A109" s="14"/>
      <c r="B109" s="10" t="s">
        <v>81</v>
      </c>
      <c r="C109" s="10">
        <v>230</v>
      </c>
      <c r="D109" s="10">
        <v>4.3</v>
      </c>
      <c r="E109" s="10">
        <v>4.0999999999999996</v>
      </c>
      <c r="F109" s="10">
        <v>43.4</v>
      </c>
      <c r="G109" s="10">
        <v>227.5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s="3" customFormat="1" ht="21" x14ac:dyDescent="0.35">
      <c r="A110" s="12"/>
      <c r="B110" s="13" t="s">
        <v>58</v>
      </c>
      <c r="C110" s="14"/>
      <c r="D110" s="14"/>
      <c r="E110" s="14"/>
      <c r="F110" s="14"/>
      <c r="G110" s="14"/>
    </row>
    <row r="111" spans="1:21" s="3" customFormat="1" ht="21" x14ac:dyDescent="0.35">
      <c r="A111" s="12"/>
      <c r="B111" s="15" t="s">
        <v>25</v>
      </c>
      <c r="C111" s="15"/>
      <c r="D111" s="15"/>
      <c r="E111" s="15"/>
      <c r="F111" s="15"/>
      <c r="G111" s="15"/>
    </row>
    <row r="112" spans="1:21" s="3" customFormat="1" ht="21" x14ac:dyDescent="0.35">
      <c r="A112" s="12"/>
      <c r="B112" s="10" t="s">
        <v>11</v>
      </c>
      <c r="C112" s="14"/>
      <c r="D112" s="14"/>
      <c r="E112" s="14"/>
      <c r="F112" s="14"/>
      <c r="G112" s="14"/>
    </row>
    <row r="113" spans="1:21" s="3" customFormat="1" ht="21" x14ac:dyDescent="0.35">
      <c r="A113" s="12" t="s">
        <v>59</v>
      </c>
      <c r="B113" s="14" t="s">
        <v>60</v>
      </c>
      <c r="C113" s="14">
        <v>150</v>
      </c>
      <c r="D113" s="14">
        <v>5.3</v>
      </c>
      <c r="E113" s="14">
        <v>4.9000000000000004</v>
      </c>
      <c r="F113" s="14">
        <v>32.799999999999997</v>
      </c>
      <c r="G113" s="14">
        <v>196.8</v>
      </c>
    </row>
    <row r="114" spans="1:21" s="3" customFormat="1" ht="21" x14ac:dyDescent="0.35">
      <c r="A114" s="12" t="s">
        <v>61</v>
      </c>
      <c r="B114" s="14" t="s">
        <v>62</v>
      </c>
      <c r="C114" s="14">
        <v>90</v>
      </c>
      <c r="D114" s="14">
        <v>16.399999999999999</v>
      </c>
      <c r="E114" s="14">
        <v>15.7</v>
      </c>
      <c r="F114" s="14">
        <v>14.8</v>
      </c>
      <c r="G114" s="14">
        <v>265.7</v>
      </c>
    </row>
    <row r="115" spans="1:21" s="3" customFormat="1" ht="21" x14ac:dyDescent="0.35">
      <c r="A115" s="12" t="s">
        <v>18</v>
      </c>
      <c r="B115" s="14" t="s">
        <v>19</v>
      </c>
      <c r="C115" s="14">
        <v>30</v>
      </c>
      <c r="D115" s="14">
        <v>1</v>
      </c>
      <c r="E115" s="14">
        <v>0.7</v>
      </c>
      <c r="F115" s="14">
        <v>2.7</v>
      </c>
      <c r="G115" s="14">
        <v>21.1</v>
      </c>
    </row>
    <row r="116" spans="1:21" s="3" customFormat="1" ht="21" x14ac:dyDescent="0.35">
      <c r="A116" s="12">
        <v>648</v>
      </c>
      <c r="B116" s="14" t="s">
        <v>47</v>
      </c>
      <c r="C116" s="14">
        <v>200</v>
      </c>
      <c r="D116" s="14">
        <v>0</v>
      </c>
      <c r="E116" s="14">
        <v>0</v>
      </c>
      <c r="F116" s="14">
        <v>30.1</v>
      </c>
      <c r="G116" s="14">
        <v>120.2</v>
      </c>
    </row>
    <row r="117" spans="1:21" s="3" customFormat="1" ht="21" x14ac:dyDescent="0.35">
      <c r="A117" s="12" t="s">
        <v>22</v>
      </c>
      <c r="B117" s="14" t="s">
        <v>23</v>
      </c>
      <c r="C117" s="14">
        <v>30</v>
      </c>
      <c r="D117" s="14">
        <v>2.2999999999999998</v>
      </c>
      <c r="E117" s="14">
        <v>0.2</v>
      </c>
      <c r="F117" s="14">
        <v>14.8</v>
      </c>
      <c r="G117" s="14">
        <v>70.3</v>
      </c>
    </row>
    <row r="118" spans="1:21" s="3" customFormat="1" ht="21" x14ac:dyDescent="0.35">
      <c r="A118" s="12"/>
      <c r="B118" s="10" t="s">
        <v>24</v>
      </c>
      <c r="C118" s="10">
        <v>500</v>
      </c>
      <c r="D118" s="10">
        <v>25</v>
      </c>
      <c r="E118" s="10">
        <v>21.5</v>
      </c>
      <c r="F118" s="10">
        <v>95.2</v>
      </c>
      <c r="G118" s="10">
        <v>674.1</v>
      </c>
      <c r="H118" s="20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s="3" customFormat="1" ht="21" x14ac:dyDescent="0.35">
      <c r="A119" s="12"/>
      <c r="B119" s="15" t="s">
        <v>25</v>
      </c>
      <c r="C119" s="15">
        <v>500</v>
      </c>
      <c r="D119" s="15">
        <v>25</v>
      </c>
      <c r="E119" s="15">
        <v>21.5</v>
      </c>
      <c r="F119" s="15">
        <v>95.2</v>
      </c>
      <c r="G119" s="15">
        <v>674.1</v>
      </c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</row>
    <row r="120" spans="1:21" s="3" customFormat="1" ht="21" x14ac:dyDescent="0.35">
      <c r="A120" s="14"/>
      <c r="B120" s="10" t="s">
        <v>79</v>
      </c>
      <c r="C120" s="14"/>
      <c r="D120" s="14"/>
      <c r="E120" s="14"/>
      <c r="F120" s="14"/>
      <c r="G120" s="14"/>
    </row>
    <row r="121" spans="1:21" s="3" customFormat="1" ht="21" x14ac:dyDescent="0.35">
      <c r="A121" s="14" t="s">
        <v>22</v>
      </c>
      <c r="B121" s="14" t="s">
        <v>32</v>
      </c>
      <c r="C121" s="14">
        <v>100</v>
      </c>
      <c r="D121" s="14">
        <v>0.8</v>
      </c>
      <c r="E121" s="14">
        <v>0.8</v>
      </c>
      <c r="F121" s="14">
        <v>19.600000000000001</v>
      </c>
      <c r="G121" s="14">
        <v>88.8</v>
      </c>
    </row>
    <row r="122" spans="1:21" s="3" customFormat="1" ht="21" x14ac:dyDescent="0.35">
      <c r="A122" s="12"/>
      <c r="B122" s="15" t="s">
        <v>25</v>
      </c>
      <c r="C122" s="15"/>
      <c r="D122" s="15"/>
      <c r="E122" s="15"/>
      <c r="F122" s="15"/>
      <c r="G122" s="15"/>
    </row>
    <row r="123" spans="1:21" s="3" customFormat="1" ht="21" x14ac:dyDescent="0.35">
      <c r="A123" s="12"/>
      <c r="B123" s="13" t="s">
        <v>63</v>
      </c>
      <c r="C123" s="14"/>
      <c r="D123" s="14"/>
      <c r="E123" s="14"/>
      <c r="F123" s="14"/>
      <c r="G123" s="14"/>
    </row>
    <row r="124" spans="1:21" s="3" customFormat="1" ht="21" x14ac:dyDescent="0.35">
      <c r="A124" s="12"/>
      <c r="B124" s="10" t="s">
        <v>11</v>
      </c>
      <c r="C124" s="14"/>
      <c r="D124" s="14"/>
      <c r="E124" s="14"/>
      <c r="F124" s="14"/>
      <c r="G124" s="14"/>
    </row>
    <row r="125" spans="1:21" s="3" customFormat="1" ht="21" x14ac:dyDescent="0.35">
      <c r="A125" s="12" t="s">
        <v>12</v>
      </c>
      <c r="B125" s="14" t="s">
        <v>13</v>
      </c>
      <c r="C125" s="14">
        <v>30</v>
      </c>
      <c r="D125" s="14">
        <v>7</v>
      </c>
      <c r="E125" s="14">
        <v>8.9</v>
      </c>
      <c r="F125" s="14">
        <v>0</v>
      </c>
      <c r="G125" s="14">
        <v>107.5</v>
      </c>
    </row>
    <row r="126" spans="1:21" s="3" customFormat="1" ht="21" x14ac:dyDescent="0.35">
      <c r="A126" s="12" t="s">
        <v>64</v>
      </c>
      <c r="B126" s="14" t="s">
        <v>65</v>
      </c>
      <c r="C126" s="14">
        <v>240</v>
      </c>
      <c r="D126" s="14">
        <v>29.8</v>
      </c>
      <c r="E126" s="14">
        <v>7.5</v>
      </c>
      <c r="F126" s="14">
        <v>21.1</v>
      </c>
      <c r="G126" s="14">
        <v>270.7</v>
      </c>
    </row>
    <row r="127" spans="1:21" s="3" customFormat="1" ht="21" x14ac:dyDescent="0.35">
      <c r="A127" s="12" t="s">
        <v>66</v>
      </c>
      <c r="B127" s="14" t="s">
        <v>67</v>
      </c>
      <c r="C127" s="14">
        <v>200</v>
      </c>
      <c r="D127" s="14">
        <v>0.2</v>
      </c>
      <c r="E127" s="14">
        <v>0.1</v>
      </c>
      <c r="F127" s="14">
        <v>7.5</v>
      </c>
      <c r="G127" s="14">
        <v>31.7</v>
      </c>
    </row>
    <row r="128" spans="1:21" s="3" customFormat="1" ht="21" x14ac:dyDescent="0.35">
      <c r="A128" s="12" t="s">
        <v>22</v>
      </c>
      <c r="B128" s="14" t="s">
        <v>23</v>
      </c>
      <c r="C128" s="14">
        <v>40</v>
      </c>
      <c r="D128" s="14">
        <v>3</v>
      </c>
      <c r="E128" s="14">
        <v>0.3</v>
      </c>
      <c r="F128" s="14">
        <v>19.7</v>
      </c>
      <c r="G128" s="14">
        <v>93.8</v>
      </c>
    </row>
    <row r="129" spans="1:21" s="3" customFormat="1" ht="21" x14ac:dyDescent="0.35">
      <c r="A129" s="12"/>
      <c r="B129" s="10" t="s">
        <v>24</v>
      </c>
      <c r="C129" s="10">
        <v>610</v>
      </c>
      <c r="D129" s="10">
        <v>40.4</v>
      </c>
      <c r="E129" s="10">
        <v>17.2</v>
      </c>
      <c r="F129" s="10">
        <v>58.1</v>
      </c>
      <c r="G129" s="10">
        <v>548.1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s="3" customFormat="1" ht="21" x14ac:dyDescent="0.35">
      <c r="A130" s="12"/>
      <c r="B130" s="15" t="s">
        <v>25</v>
      </c>
      <c r="C130" s="15">
        <v>610</v>
      </c>
      <c r="D130" s="15">
        <v>40.4</v>
      </c>
      <c r="E130" s="15">
        <v>17.2</v>
      </c>
      <c r="F130" s="15">
        <v>58.1</v>
      </c>
      <c r="G130" s="15">
        <v>548.1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 spans="1:21" s="3" customFormat="1" ht="21" x14ac:dyDescent="0.35">
      <c r="A131" s="14"/>
      <c r="B131" s="10" t="s">
        <v>79</v>
      </c>
      <c r="C131" s="14"/>
      <c r="D131" s="14"/>
      <c r="E131" s="14"/>
      <c r="F131" s="14"/>
      <c r="G131" s="14"/>
    </row>
    <row r="132" spans="1:21" s="3" customFormat="1" ht="21" x14ac:dyDescent="0.35">
      <c r="A132" s="14" t="s">
        <v>22</v>
      </c>
      <c r="B132" s="14" t="s">
        <v>84</v>
      </c>
      <c r="C132" s="14">
        <v>100</v>
      </c>
      <c r="D132" s="14">
        <v>10</v>
      </c>
      <c r="E132" s="14">
        <v>6.4</v>
      </c>
      <c r="F132" s="14">
        <v>7</v>
      </c>
      <c r="G132" s="14">
        <v>125.6</v>
      </c>
    </row>
    <row r="133" spans="1:21" s="3" customFormat="1" ht="21" x14ac:dyDescent="0.35">
      <c r="A133" s="14"/>
      <c r="B133" s="10" t="s">
        <v>81</v>
      </c>
      <c r="C133" s="10">
        <v>200</v>
      </c>
      <c r="D133" s="10">
        <v>10</v>
      </c>
      <c r="E133" s="10">
        <v>6.4</v>
      </c>
      <c r="F133" s="10">
        <v>7</v>
      </c>
      <c r="G133" s="10">
        <v>125.6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s="3" customFormat="1" ht="21" x14ac:dyDescent="0.35">
      <c r="A134" s="14"/>
      <c r="B134" s="15" t="s">
        <v>25</v>
      </c>
      <c r="C134" s="15"/>
      <c r="D134" s="15"/>
      <c r="E134" s="15"/>
      <c r="F134" s="15"/>
      <c r="G134" s="15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</row>
    <row r="135" spans="1:21" s="3" customFormat="1" ht="21" x14ac:dyDescent="0.35">
      <c r="A135" s="12"/>
      <c r="B135" s="13" t="s">
        <v>68</v>
      </c>
      <c r="C135" s="14"/>
      <c r="D135" s="14"/>
      <c r="E135" s="14"/>
      <c r="F135" s="14"/>
      <c r="G135" s="14"/>
    </row>
    <row r="136" spans="1:21" s="3" customFormat="1" ht="21" x14ac:dyDescent="0.35">
      <c r="A136" s="12"/>
      <c r="B136" s="10" t="s">
        <v>11</v>
      </c>
      <c r="C136" s="14"/>
      <c r="D136" s="14"/>
      <c r="E136" s="14"/>
      <c r="F136" s="14"/>
      <c r="G136" s="14"/>
    </row>
    <row r="137" spans="1:21" s="3" customFormat="1" ht="21" x14ac:dyDescent="0.35">
      <c r="A137" s="12" t="s">
        <v>12</v>
      </c>
      <c r="B137" s="14" t="s">
        <v>13</v>
      </c>
      <c r="C137" s="14">
        <v>20</v>
      </c>
      <c r="D137" s="14">
        <v>4.5999999999999996</v>
      </c>
      <c r="E137" s="14">
        <v>5.9</v>
      </c>
      <c r="F137" s="14">
        <v>0</v>
      </c>
      <c r="G137" s="14">
        <v>71.7</v>
      </c>
    </row>
    <row r="138" spans="1:21" s="3" customFormat="1" ht="21" x14ac:dyDescent="0.35">
      <c r="A138" s="12" t="s">
        <v>34</v>
      </c>
      <c r="B138" s="14" t="s">
        <v>35</v>
      </c>
      <c r="C138" s="14">
        <v>10</v>
      </c>
      <c r="D138" s="14">
        <v>0.1</v>
      </c>
      <c r="E138" s="14">
        <v>7.3</v>
      </c>
      <c r="F138" s="14">
        <v>0.1</v>
      </c>
      <c r="G138" s="14">
        <v>66.099999999999994</v>
      </c>
    </row>
    <row r="139" spans="1:21" s="3" customFormat="1" ht="21" x14ac:dyDescent="0.35">
      <c r="A139" s="12" t="s">
        <v>36</v>
      </c>
      <c r="B139" s="14" t="s">
        <v>37</v>
      </c>
      <c r="C139" s="14">
        <v>150</v>
      </c>
      <c r="D139" s="14">
        <v>3.1</v>
      </c>
      <c r="E139" s="14">
        <v>5.3</v>
      </c>
      <c r="F139" s="14">
        <v>19.8</v>
      </c>
      <c r="G139" s="14">
        <v>139.4</v>
      </c>
    </row>
    <row r="140" spans="1:21" s="3" customFormat="1" ht="21" x14ac:dyDescent="0.35">
      <c r="A140" s="12" t="s">
        <v>38</v>
      </c>
      <c r="B140" s="14" t="s">
        <v>39</v>
      </c>
      <c r="C140" s="14">
        <v>90</v>
      </c>
      <c r="D140" s="14">
        <v>12.5</v>
      </c>
      <c r="E140" s="14">
        <v>6.7</v>
      </c>
      <c r="F140" s="14">
        <v>5.6</v>
      </c>
      <c r="G140" s="14">
        <v>132</v>
      </c>
    </row>
    <row r="141" spans="1:21" s="3" customFormat="1" ht="21" x14ac:dyDescent="0.35">
      <c r="A141" s="12" t="s">
        <v>69</v>
      </c>
      <c r="B141" s="14" t="s">
        <v>70</v>
      </c>
      <c r="C141" s="14">
        <v>200</v>
      </c>
      <c r="D141" s="14">
        <v>0.2</v>
      </c>
      <c r="E141" s="14">
        <v>0.1</v>
      </c>
      <c r="F141" s="14">
        <v>9.9</v>
      </c>
      <c r="G141" s="14">
        <v>41.6</v>
      </c>
    </row>
    <row r="142" spans="1:21" s="3" customFormat="1" ht="21" x14ac:dyDescent="0.35">
      <c r="A142" s="12" t="s">
        <v>22</v>
      </c>
      <c r="B142" s="14" t="s">
        <v>71</v>
      </c>
      <c r="C142" s="14">
        <v>20</v>
      </c>
      <c r="D142" s="14">
        <v>1.3</v>
      </c>
      <c r="E142" s="14">
        <v>0.2</v>
      </c>
      <c r="F142" s="14">
        <v>7.9</v>
      </c>
      <c r="G142" s="14">
        <v>39.1</v>
      </c>
    </row>
    <row r="143" spans="1:21" s="3" customFormat="1" ht="21" x14ac:dyDescent="0.35">
      <c r="A143" s="12" t="s">
        <v>22</v>
      </c>
      <c r="B143" s="14" t="s">
        <v>23</v>
      </c>
      <c r="C143" s="14">
        <v>27</v>
      </c>
      <c r="D143" s="14">
        <v>1.7</v>
      </c>
      <c r="E143" s="14">
        <v>0.2</v>
      </c>
      <c r="F143" s="14">
        <v>11.3</v>
      </c>
      <c r="G143" s="14">
        <v>53.9</v>
      </c>
    </row>
    <row r="144" spans="1:21" s="3" customFormat="1" ht="21" x14ac:dyDescent="0.35">
      <c r="A144" s="12"/>
      <c r="B144" s="10" t="s">
        <v>24</v>
      </c>
      <c r="C144" s="10">
        <f>SUM(C137:C143)</f>
        <v>517</v>
      </c>
      <c r="D144" s="10">
        <v>23.5</v>
      </c>
      <c r="E144" s="10">
        <v>25.7</v>
      </c>
      <c r="F144" s="10">
        <v>54.6</v>
      </c>
      <c r="G144" s="10">
        <v>543.79999999999995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s="3" customFormat="1" ht="21" x14ac:dyDescent="0.35">
      <c r="A145" s="12"/>
      <c r="B145" s="15" t="s">
        <v>25</v>
      </c>
      <c r="C145" s="15">
        <v>517</v>
      </c>
      <c r="D145" s="15">
        <v>23.5</v>
      </c>
      <c r="E145" s="15">
        <v>25.7</v>
      </c>
      <c r="F145" s="15">
        <v>54.6</v>
      </c>
      <c r="G145" s="15">
        <v>543.79999999999995</v>
      </c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</row>
    <row r="146" spans="1:21" s="3" customFormat="1" ht="21" x14ac:dyDescent="0.35">
      <c r="A146" s="14"/>
      <c r="B146" s="10" t="s">
        <v>79</v>
      </c>
      <c r="C146" s="14"/>
      <c r="D146" s="14"/>
      <c r="E146" s="14"/>
      <c r="F146" s="14"/>
      <c r="G146" s="14"/>
    </row>
    <row r="147" spans="1:21" s="3" customFormat="1" ht="21" x14ac:dyDescent="0.35">
      <c r="A147" s="14" t="s">
        <v>22</v>
      </c>
      <c r="B147" s="14" t="s">
        <v>82</v>
      </c>
      <c r="C147" s="14">
        <v>100</v>
      </c>
      <c r="D147" s="14">
        <v>3</v>
      </c>
      <c r="E147" s="14">
        <v>1</v>
      </c>
      <c r="F147" s="14">
        <v>42</v>
      </c>
      <c r="G147" s="14">
        <v>189</v>
      </c>
    </row>
    <row r="148" spans="1:21" s="3" customFormat="1" ht="21" x14ac:dyDescent="0.35">
      <c r="A148" s="14"/>
      <c r="B148" s="10" t="s">
        <v>81</v>
      </c>
      <c r="C148" s="10">
        <v>200</v>
      </c>
      <c r="D148" s="10">
        <v>3</v>
      </c>
      <c r="E148" s="10">
        <v>1</v>
      </c>
      <c r="F148" s="10">
        <v>42</v>
      </c>
      <c r="G148" s="10">
        <v>189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s="3" customFormat="1" ht="21" x14ac:dyDescent="0.35">
      <c r="A149" s="12"/>
      <c r="B149" s="15"/>
      <c r="C149" s="15"/>
      <c r="D149" s="15"/>
      <c r="E149" s="15"/>
      <c r="F149" s="15"/>
      <c r="G149" s="15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</row>
    <row r="150" spans="1:21" s="19" customFormat="1" ht="21" x14ac:dyDescent="0.35">
      <c r="A150" s="17"/>
      <c r="B150" s="18" t="s">
        <v>74</v>
      </c>
      <c r="C150" s="18"/>
      <c r="D150" s="18"/>
      <c r="E150" s="18"/>
      <c r="F150" s="18"/>
      <c r="G150" s="18"/>
    </row>
    <row r="151" spans="1:21" s="19" customFormat="1" ht="21" x14ac:dyDescent="0.35">
      <c r="A151" s="17"/>
      <c r="B151" s="18" t="s">
        <v>75</v>
      </c>
      <c r="C151" s="18"/>
      <c r="D151" s="18"/>
      <c r="E151" s="18"/>
      <c r="F151" s="18"/>
      <c r="G151" s="18"/>
    </row>
    <row r="152" spans="1:21" s="3" customFormat="1" ht="26.25" customHeight="1" x14ac:dyDescent="0.35">
      <c r="A152" s="12"/>
      <c r="B152" s="10"/>
      <c r="C152" s="10" t="s">
        <v>3</v>
      </c>
      <c r="D152" s="10" t="s">
        <v>4</v>
      </c>
      <c r="E152" s="10" t="s">
        <v>5</v>
      </c>
      <c r="F152" s="10" t="s">
        <v>6</v>
      </c>
      <c r="G152" s="11" t="s">
        <v>7</v>
      </c>
    </row>
    <row r="153" spans="1:21" s="3" customFormat="1" ht="21" x14ac:dyDescent="0.35">
      <c r="A153" s="12"/>
      <c r="B153" s="10"/>
      <c r="C153" s="10" t="s">
        <v>8</v>
      </c>
      <c r="D153" s="10" t="s">
        <v>8</v>
      </c>
      <c r="E153" s="10" t="s">
        <v>8</v>
      </c>
      <c r="F153" s="10" t="s">
        <v>8</v>
      </c>
      <c r="G153" s="10" t="s">
        <v>9</v>
      </c>
    </row>
    <row r="154" spans="1:21" s="3" customFormat="1" ht="21" x14ac:dyDescent="0.35">
      <c r="A154" s="12"/>
      <c r="B154" s="15" t="s">
        <v>72</v>
      </c>
      <c r="C154" s="15">
        <v>534.79999999999995</v>
      </c>
      <c r="D154" s="15">
        <v>27.49</v>
      </c>
      <c r="E154" s="15">
        <v>21.79</v>
      </c>
      <c r="F154" s="15">
        <v>71.430000000000007</v>
      </c>
      <c r="G154" s="15">
        <v>591.35</v>
      </c>
    </row>
    <row r="155" spans="1:21" s="3" customFormat="1" ht="21" x14ac:dyDescent="0.35">
      <c r="A155" s="12"/>
      <c r="B155" s="15" t="s">
        <v>73</v>
      </c>
      <c r="C155" s="15">
        <v>534.79999999999995</v>
      </c>
      <c r="D155" s="15">
        <v>27.5</v>
      </c>
      <c r="E155" s="15">
        <v>21.8</v>
      </c>
      <c r="F155" s="15">
        <v>71.400000000000006</v>
      </c>
      <c r="G155" s="15">
        <v>591.4</v>
      </c>
    </row>
    <row r="156" spans="1:21" s="3" customFormat="1" ht="21" x14ac:dyDescent="0.35">
      <c r="A156" s="7"/>
    </row>
    <row r="157" spans="1:21" s="3" customFormat="1" ht="21" x14ac:dyDescent="0.35">
      <c r="A157" s="3" t="s">
        <v>77</v>
      </c>
    </row>
    <row r="158" spans="1:21" s="3" customFormat="1" ht="21" x14ac:dyDescent="0.35"/>
    <row r="159" spans="1:21" s="3" customFormat="1" ht="21" x14ac:dyDescent="0.35">
      <c r="A159" s="3" t="s">
        <v>91</v>
      </c>
    </row>
    <row r="160" spans="1:21" s="3" customFormat="1" ht="21" x14ac:dyDescent="0.35">
      <c r="A160" s="4"/>
      <c r="B160" s="5"/>
      <c r="C160" s="5"/>
      <c r="D160" s="5"/>
      <c r="E160" s="5"/>
      <c r="F160" s="5"/>
      <c r="G160" s="5"/>
    </row>
    <row r="161" spans="1:8" s="3" customFormat="1" ht="1.5" customHeight="1" x14ac:dyDescent="0.35"/>
    <row r="162" spans="1:8" s="3" customFormat="1" ht="24" customHeight="1" x14ac:dyDescent="0.35"/>
    <row r="163" spans="1:8" s="3" customFormat="1" ht="59.25" customHeight="1" x14ac:dyDescent="0.35">
      <c r="A163" s="6"/>
      <c r="B163" s="24"/>
      <c r="C163" s="24"/>
      <c r="D163" s="24"/>
      <c r="E163" s="24"/>
      <c r="F163" s="24"/>
      <c r="G163" s="24"/>
      <c r="H163" s="24"/>
    </row>
    <row r="164" spans="1:8" s="3" customFormat="1" ht="41.25" customHeight="1" x14ac:dyDescent="0.35">
      <c r="A164" s="7"/>
      <c r="B164" s="24"/>
      <c r="C164" s="24"/>
      <c r="D164" s="24"/>
      <c r="E164" s="24"/>
      <c r="F164" s="24"/>
      <c r="G164" s="24"/>
      <c r="H164" s="24"/>
    </row>
    <row r="165" spans="1:8" s="3" customFormat="1" ht="61.5" customHeight="1" x14ac:dyDescent="0.35">
      <c r="A165" s="7">
        <v>3</v>
      </c>
      <c r="B165" s="24"/>
      <c r="C165" s="24"/>
      <c r="D165" s="24"/>
      <c r="E165" s="24"/>
      <c r="F165" s="24"/>
      <c r="G165" s="24"/>
      <c r="H165" s="24"/>
    </row>
  </sheetData>
  <sheetProtection formatCells="0" formatColumns="0" formatRows="0" insertColumns="0" insertRows="0" insertHyperlinks="0" deleteColumns="0" deleteRows="0" sort="0" autoFilter="0" pivotTables="0"/>
  <mergeCells count="3">
    <mergeCell ref="B163:H163"/>
    <mergeCell ref="B164:H164"/>
    <mergeCell ref="B165:H165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Worksheet</vt:lpstr>
      <vt:lpstr>Worksheet!Область_печати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Манаев</cp:lastModifiedBy>
  <cp:lastPrinted>2023-07-27T07:01:51Z</cp:lastPrinted>
  <dcterms:created xsi:type="dcterms:W3CDTF">2023-07-25T07:30:08Z</dcterms:created>
  <dcterms:modified xsi:type="dcterms:W3CDTF">2024-09-25T07:39:01Z</dcterms:modified>
</cp:coreProperties>
</file>